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WW\math_tool\"/>
    </mc:Choice>
  </mc:AlternateContent>
  <workbookProtection workbookAlgorithmName="SHA-512" workbookHashValue="jZ1mBd7UtxS4Um2XW5SHHEj034DoC+4Njd0XCqSPrHyRGzTWNG1ILHYE4HAo7mHzV1x7N/9BFP15Lbniy6D2eQ==" workbookSaltValue="pCHuXYFo1Iwa5SbVUQUu0g==" workbookSpinCount="100000" lockStructure="1"/>
  <bookViews>
    <workbookView xWindow="0" yWindow="0" windowWidth="28800" windowHeight="12345"/>
  </bookViews>
  <sheets>
    <sheet name="非進" sheetId="5" r:id="rId1"/>
    <sheet name="非進 (答)" sheetId="6" r:id="rId2"/>
    <sheet name="個進" sheetId="1" r:id="rId3"/>
    <sheet name="個進(答)" sheetId="2" r:id="rId4"/>
    <sheet name="十進" sheetId="3" r:id="rId5"/>
    <sheet name="十進(答)" sheetId="4" r:id="rId6"/>
    <sheet name="雙進" sheetId="7" r:id="rId7"/>
    <sheet name="雙進 (答)" sheetId="8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8" l="1"/>
  <c r="K2" i="8" s="1"/>
  <c r="D2" i="8" s="1"/>
  <c r="D2" i="7" s="1"/>
  <c r="E1" i="8"/>
  <c r="E1" i="7" s="1"/>
  <c r="K1" i="5"/>
  <c r="E1" i="5"/>
  <c r="E2" i="5" s="1"/>
  <c r="E2" i="6" s="1"/>
  <c r="K2" i="5" l="1"/>
  <c r="D2" i="5" s="1"/>
  <c r="D2" i="6" s="1"/>
  <c r="D3" i="6"/>
  <c r="D1" i="8"/>
  <c r="E2" i="8"/>
  <c r="E1" i="6"/>
  <c r="E3" i="6" s="1"/>
  <c r="D1" i="5"/>
  <c r="D1" i="6" s="1"/>
  <c r="D1" i="3"/>
  <c r="D1" i="4" s="1"/>
  <c r="K2" i="4" s="1"/>
  <c r="K1" i="1"/>
  <c r="K2" i="1" s="1"/>
  <c r="K2" i="2" s="1"/>
  <c r="D2" i="2" s="1"/>
  <c r="E1" i="1"/>
  <c r="E1" i="3"/>
  <c r="E2" i="3" s="1"/>
  <c r="E2" i="4" s="1"/>
  <c r="E3" i="8" l="1"/>
  <c r="E2" i="7"/>
  <c r="D3" i="8"/>
  <c r="D1" i="7"/>
  <c r="E1" i="4"/>
  <c r="E3" i="4" s="1"/>
  <c r="D1" i="1"/>
  <c r="K2" i="3"/>
  <c r="D2" i="3" s="1"/>
  <c r="D2" i="4" s="1"/>
  <c r="D3" i="4" s="1"/>
  <c r="D2" i="1"/>
  <c r="E2" i="1"/>
  <c r="E2" i="2" s="1"/>
  <c r="K1" i="2"/>
  <c r="E1" i="2"/>
  <c r="D1" i="2" l="1"/>
  <c r="D3" i="2"/>
  <c r="E3" i="2"/>
</calcChain>
</file>

<file path=xl/sharedStrings.xml><?xml version="1.0" encoding="utf-8"?>
<sst xmlns="http://schemas.openxmlformats.org/spreadsheetml/2006/main" count="8" uniqueCount="1">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</sst>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新細明體"/>
      <family val="2"/>
      <scheme val="minor"/>
    </font>
    <font>
      <sz val="56"/>
      <color theme="1"/>
      <name val="新細明體"/>
      <family val="2"/>
      <scheme val="minor"/>
    </font>
    <font>
      <sz val="56"/>
      <color rgb="FFFF0000"/>
      <name val="新細明體"/>
      <family val="2"/>
      <scheme val="minor"/>
    </font>
    <font>
      <sz val="56"/>
      <color theme="0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quotePrefix="1" applyFont="1" applyBorder="1"/>
    <xf numFmtId="0" fontId="1" fillId="0" borderId="1" xfId="0" applyFont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"/>
  <sheetViews>
    <sheetView tabSelected="1" workbookViewId="0">
      <selection activeCell="J4" sqref="J4"/>
    </sheetView>
  </sheetViews>
  <sheetFormatPr defaultRowHeight="78.75" x14ac:dyDescent="1.1499999999999999"/>
  <cols>
    <col min="1" max="10" width="9.140625" style="1"/>
    <col min="11" max="11" width="9.140625" style="7"/>
    <col min="12" max="16384" width="9.140625" style="1"/>
  </cols>
  <sheetData>
    <row r="1" spans="2:11" x14ac:dyDescent="1.1499999999999999">
      <c r="D1" s="6">
        <f ca="1">IF(K1=0,"",K1)</f>
        <v>9</v>
      </c>
      <c r="E1" s="1">
        <f ca="1">RANDBETWEEN(1,9)</f>
        <v>8</v>
      </c>
      <c r="K1" s="7">
        <f ca="1">RANDBETWEEN(0,9)</f>
        <v>9</v>
      </c>
    </row>
    <row r="2" spans="2:11" x14ac:dyDescent="1.1499999999999999">
      <c r="B2" s="2" t="s">
        <v>0</v>
      </c>
      <c r="C2" s="3"/>
      <c r="D2" s="3" t="str">
        <f ca="1">IF(K2=0,"",K2)</f>
        <v/>
      </c>
      <c r="E2" s="3">
        <f ca="1">RANDBETWEEN(0,9-E1)</f>
        <v>0</v>
      </c>
      <c r="K2" s="7">
        <f ca="1">RANDBETWEEN(0,9-K1)</f>
        <v>0</v>
      </c>
    </row>
  </sheetData>
  <sheetProtection algorithmName="SHA-512" hashValue="nanJvtbRvWnMozZXg5AoC1NJ6DgmXHPI3oyp4rbaC0OVBqOIIBy1xURqdMu8Jpi9usqLes23BIs6d5NBOeF1pg==" saltValue="MGhDjlZ6Z17oKwU71MKEsw==" spinCount="100000" sheet="1" objects="1" scenarios="1"/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"/>
  <sheetViews>
    <sheetView workbookViewId="0">
      <selection activeCell="D4" sqref="D4"/>
    </sheetView>
  </sheetViews>
  <sheetFormatPr defaultRowHeight="78.75" x14ac:dyDescent="1.1499999999999999"/>
  <cols>
    <col min="1" max="10" width="9.140625" style="1"/>
    <col min="11" max="11" width="9.140625" style="7"/>
    <col min="12" max="16384" width="9.140625" style="1"/>
  </cols>
  <sheetData>
    <row r="1" spans="2:11" x14ac:dyDescent="1.1499999999999999">
      <c r="D1" s="6">
        <f ca="1">非進!D1</f>
        <v>9</v>
      </c>
      <c r="E1" s="6">
        <f ca="1">非進!E1</f>
        <v>8</v>
      </c>
      <c r="K1" s="4"/>
    </row>
    <row r="2" spans="2:11" x14ac:dyDescent="1.1499999999999999">
      <c r="B2" s="2" t="s">
        <v>0</v>
      </c>
      <c r="C2" s="3"/>
      <c r="D2" s="3" t="str">
        <f ca="1">非進!D2</f>
        <v/>
      </c>
      <c r="E2" s="3">
        <f ca="1">非進!E2</f>
        <v>0</v>
      </c>
      <c r="K2" s="4"/>
    </row>
    <row r="3" spans="2:11" x14ac:dyDescent="1.1499999999999999">
      <c r="D3" s="4">
        <f ca="1">非進!K1+非進!K2</f>
        <v>9</v>
      </c>
      <c r="E3" s="4">
        <f ca="1">E1+E2</f>
        <v>8</v>
      </c>
    </row>
  </sheetData>
  <sheetProtection algorithmName="SHA-512" hashValue="LuF4r3o++eDEf/oAho4EzS0RV5Yqwu7ubZboEnEzMSqt0/ILBaTLNgUZ3TLW4wZ0l+ztzKGhR0c5tXJYECIVGA==" saltValue="HNPhkK3kvVv82VWZ8uOtoA==" spinCount="100000" sheet="1" objects="1" scenarios="1"/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"/>
  <sheetViews>
    <sheetView workbookViewId="0">
      <selection activeCell="J6" sqref="J6"/>
    </sheetView>
  </sheetViews>
  <sheetFormatPr defaultRowHeight="78.75" x14ac:dyDescent="1.1499999999999999"/>
  <cols>
    <col min="1" max="10" width="9.140625" style="1"/>
    <col min="11" max="11" width="9.140625" style="7"/>
    <col min="12" max="16384" width="9.140625" style="1"/>
  </cols>
  <sheetData>
    <row r="1" spans="2:11" x14ac:dyDescent="1.1499999999999999">
      <c r="D1" s="6">
        <f ca="1">IF(K1=0,"",K1)</f>
        <v>5</v>
      </c>
      <c r="E1" s="1">
        <f ca="1">RANDBETWEEN(1,9)</f>
        <v>7</v>
      </c>
      <c r="K1" s="7">
        <f ca="1">RANDBETWEEN(0,8)</f>
        <v>5</v>
      </c>
    </row>
    <row r="2" spans="2:11" x14ac:dyDescent="1.1499999999999999">
      <c r="B2" s="2" t="s">
        <v>0</v>
      </c>
      <c r="C2" s="3"/>
      <c r="D2" s="3">
        <f ca="1">IF(K2=0,"",K2)</f>
        <v>1</v>
      </c>
      <c r="E2" s="3">
        <f ca="1">RANDBETWEEN(10-E1,9)</f>
        <v>8</v>
      </c>
      <c r="K2" s="5">
        <f ca="1">RANDBETWEEN(0,8-K1)</f>
        <v>1</v>
      </c>
    </row>
  </sheetData>
  <sheetProtection algorithmName="SHA-512" hashValue="9uqCtxalMF4oPj27SfLOelNhVzX/OvmjI3Kbf58lp1sfcQlzWQEp7VxnI9wx8/CsxqT/fTu8iO8ffJM352kAow==" saltValue="wZRF1ZOuvqrSp5UVg71KEA==" spinCount="100000" sheet="1" objects="1" scenarios="1"/>
  <phoneticPr fontId="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"/>
  <sheetViews>
    <sheetView workbookViewId="0">
      <selection activeCell="K2" sqref="K2"/>
    </sheetView>
  </sheetViews>
  <sheetFormatPr defaultRowHeight="78.75" x14ac:dyDescent="1.1499999999999999"/>
  <cols>
    <col min="1" max="10" width="9.140625" style="1"/>
    <col min="11" max="11" width="9.140625" style="5"/>
    <col min="12" max="16384" width="9.140625" style="1"/>
  </cols>
  <sheetData>
    <row r="1" spans="2:11" x14ac:dyDescent="1.1499999999999999">
      <c r="D1" s="6">
        <f ca="1">IF(K1&lt;&gt;0,K1,"")</f>
        <v>5</v>
      </c>
      <c r="E1" s="1">
        <f ca="1">個進!E1</f>
        <v>7</v>
      </c>
      <c r="K1" s="5">
        <f ca="1">個進!K1</f>
        <v>5</v>
      </c>
    </row>
    <row r="2" spans="2:11" x14ac:dyDescent="1.1499999999999999">
      <c r="B2" s="2" t="s">
        <v>0</v>
      </c>
      <c r="C2" s="3"/>
      <c r="D2" s="3">
        <f ca="1">IF(K2&lt;&gt;0,K2,"")</f>
        <v>1</v>
      </c>
      <c r="E2" s="3">
        <f ca="1">個進!E2</f>
        <v>8</v>
      </c>
      <c r="K2" s="5">
        <f ca="1">個進!K2</f>
        <v>1</v>
      </c>
    </row>
    <row r="3" spans="2:11" x14ac:dyDescent="1.1499999999999999">
      <c r="D3" s="4">
        <f ca="1">K1+K2+INT((E1+E2)/10)</f>
        <v>7</v>
      </c>
      <c r="E3" s="4">
        <f ca="1">MOD(E1+E2,10)</f>
        <v>5</v>
      </c>
    </row>
  </sheetData>
  <sheetProtection algorithmName="SHA-512" hashValue="LkHwnIybb376kJyaopT98ptoPX0ogdfbYrJSN5TjX148Z2zN5gHGZLOc94mDifzMSqeI4Ks1uVrlJ6j7glARDg==" saltValue="z39NpbJrkTVzcK+t0YNNlQ==" spinCount="100000" sheet="1" objects="1" scenarios="1"/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"/>
  <sheetViews>
    <sheetView workbookViewId="0">
      <selection activeCell="K2" sqref="K2"/>
    </sheetView>
  </sheetViews>
  <sheetFormatPr defaultRowHeight="78.75" x14ac:dyDescent="1.1499999999999999"/>
  <cols>
    <col min="1" max="16384" width="9.140625" style="1"/>
  </cols>
  <sheetData>
    <row r="1" spans="2:11" x14ac:dyDescent="1.1499999999999999">
      <c r="D1" s="1">
        <f ca="1">RANDBETWEEN(1,9)</f>
        <v>8</v>
      </c>
      <c r="E1" s="1">
        <f ca="1">RANDBETWEEN(0,9)</f>
        <v>2</v>
      </c>
    </row>
    <row r="2" spans="2:11" x14ac:dyDescent="1.1499999999999999">
      <c r="B2" s="2" t="s">
        <v>0</v>
      </c>
      <c r="C2" s="3"/>
      <c r="D2" s="3">
        <f ca="1">IF(K2=0,"",K2)</f>
        <v>3</v>
      </c>
      <c r="E2" s="3">
        <f ca="1">RANDBETWEEN(0,9-E1)</f>
        <v>2</v>
      </c>
      <c r="K2" s="5">
        <f ca="1">RANDBETWEEN(10-D1,9)</f>
        <v>3</v>
      </c>
    </row>
  </sheetData>
  <sheetProtection algorithmName="SHA-512" hashValue="J+Rlj6kL/GY2lZZqbMNHt33AiKE3kIvAWREFqpANqU3qrOhl85/Jgadj+v8wF2Z5vhePdDp/VVtDGccXjeEFQw==" saltValue="kU9UG6JzBhpuAU9SjcISRA==" spinCount="100000" sheet="1" objects="1" scenarios="1"/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"/>
  <sheetViews>
    <sheetView workbookViewId="0">
      <selection activeCell="M2" sqref="M2"/>
    </sheetView>
  </sheetViews>
  <sheetFormatPr defaultRowHeight="78.75" x14ac:dyDescent="1.1499999999999999"/>
  <cols>
    <col min="1" max="16384" width="9.140625" style="1"/>
  </cols>
  <sheetData>
    <row r="1" spans="2:11" x14ac:dyDescent="1.1499999999999999">
      <c r="D1" s="1">
        <f ca="1">十進!D1</f>
        <v>8</v>
      </c>
      <c r="E1" s="1">
        <f ca="1">十進!E1</f>
        <v>2</v>
      </c>
    </row>
    <row r="2" spans="2:11" x14ac:dyDescent="1.1499999999999999">
      <c r="B2" s="2" t="s">
        <v>0</v>
      </c>
      <c r="C2" s="3"/>
      <c r="D2" s="3">
        <f ca="1">十進!D2</f>
        <v>3</v>
      </c>
      <c r="E2" s="3">
        <f ca="1">十進!E2</f>
        <v>2</v>
      </c>
      <c r="K2" s="5">
        <f ca="1">RANDBETWEEN(10-D1,9)</f>
        <v>5</v>
      </c>
    </row>
    <row r="3" spans="2:11" x14ac:dyDescent="1.1499999999999999">
      <c r="C3" s="4">
        <v>1</v>
      </c>
      <c r="D3" s="4">
        <f ca="1">MOD(D1+D2,10)</f>
        <v>1</v>
      </c>
      <c r="E3" s="4">
        <f ca="1">E1+E2</f>
        <v>4</v>
      </c>
    </row>
  </sheetData>
  <sheetProtection algorithmName="SHA-512" hashValue="A3a+3lNdhzKFx9M6LO+RQQESHL/R8TClHw9Jjh34gNSAY7mou98VfmawwMTqgKMf/Jr45TOuP81E8GBA0IhtQQ==" saltValue="0NsGsEdqS8VLhRNQTaphXw==" spinCount="100000" sheet="1" objects="1" scenarios="1"/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"/>
  <sheetViews>
    <sheetView workbookViewId="0">
      <selection activeCell="K4" sqref="K4"/>
    </sheetView>
  </sheetViews>
  <sheetFormatPr defaultRowHeight="78.75" x14ac:dyDescent="1.1499999999999999"/>
  <cols>
    <col min="1" max="3" width="9.140625" style="1"/>
    <col min="4" max="4" width="9.140625" style="1" customWidth="1"/>
    <col min="5" max="16384" width="9.140625" style="1"/>
  </cols>
  <sheetData>
    <row r="1" spans="2:5" x14ac:dyDescent="1.1499999999999999">
      <c r="D1" s="6" t="str">
        <f ca="1">'雙進 (答)'!D1</f>
        <v/>
      </c>
      <c r="E1" s="6">
        <f ca="1">'雙進 (答)'!E1</f>
        <v>2</v>
      </c>
    </row>
    <row r="2" spans="2:5" x14ac:dyDescent="1.1499999999999999">
      <c r="B2" s="2" t="s">
        <v>0</v>
      </c>
      <c r="C2" s="3"/>
      <c r="D2" s="3">
        <f ca="1">'雙進 (答)'!D2</f>
        <v>9</v>
      </c>
      <c r="E2" s="3">
        <f ca="1">'雙進 (答)'!E2</f>
        <v>8</v>
      </c>
    </row>
    <row r="3" spans="2:5" x14ac:dyDescent="1.1499999999999999">
      <c r="C3" s="4"/>
      <c r="D3" s="4"/>
      <c r="E3" s="4"/>
    </row>
  </sheetData>
  <sheetProtection algorithmName="SHA-512" hashValue="SrzKUPH7Y0I+j2QWGvYrbdL2fpXNoaqPaRGXWNEcoMNPQHKMABxk8wkEw6N2BiA2RvGqo57j2/ZN/Ks/dcO8pQ==" saltValue="k89vsEqq/DbpZHXgnCM7sQ==" spinCount="100000" sheet="1" objects="1" scenarios="1"/>
  <phoneticPr fontId="4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"/>
  <sheetViews>
    <sheetView workbookViewId="0">
      <selection activeCell="H6" sqref="H6"/>
    </sheetView>
  </sheetViews>
  <sheetFormatPr defaultRowHeight="78.75" x14ac:dyDescent="1.1499999999999999"/>
  <cols>
    <col min="1" max="3" width="9.140625" style="1"/>
    <col min="4" max="4" width="9.140625" style="1" customWidth="1"/>
    <col min="5" max="10" width="9.140625" style="1"/>
    <col min="11" max="11" width="9.140625" style="7"/>
    <col min="12" max="16384" width="9.140625" style="1"/>
  </cols>
  <sheetData>
    <row r="1" spans="2:11" x14ac:dyDescent="1.1499999999999999">
      <c r="D1" s="6" t="str">
        <f ca="1">IF(K1=0,"",K1)</f>
        <v/>
      </c>
      <c r="E1" s="1">
        <f ca="1">RANDBETWEEN(1,9)</f>
        <v>2</v>
      </c>
      <c r="K1" s="7">
        <f ca="1">RANDBETWEEN(0,9)</f>
        <v>0</v>
      </c>
    </row>
    <row r="2" spans="2:11" x14ac:dyDescent="1.1499999999999999">
      <c r="B2" s="2" t="s">
        <v>0</v>
      </c>
      <c r="C2" s="3"/>
      <c r="D2" s="3">
        <f ca="1">IF(K2=0,"",K2)</f>
        <v>9</v>
      </c>
      <c r="E2" s="3">
        <f ca="1">RANDBETWEEN(10-E1,9)</f>
        <v>8</v>
      </c>
      <c r="K2" s="5">
        <f ca="1">RANDBETWEEN(9-K1,9)</f>
        <v>9</v>
      </c>
    </row>
    <row r="3" spans="2:11" x14ac:dyDescent="1.1499999999999999">
      <c r="C3" s="4">
        <v>1</v>
      </c>
      <c r="D3" s="4" t="e">
        <f ca="1">MOD(D1+D2+1,10)</f>
        <v>#VALUE!</v>
      </c>
      <c r="E3" s="4">
        <f ca="1">MOD(E1+E2,10)</f>
        <v>0</v>
      </c>
    </row>
  </sheetData>
  <sheetProtection algorithmName="SHA-512" hashValue="6gRyCiJlp8jW5c7iBPiAJprLd6t4z908zK/Xb31C8aY3hYoXrR18JSGXGbmAKAzh5b+vKgFOUz4ldKH9z0MVAg==" saltValue="gpONAYCNEvL2WpmBdtOtgw==" spinCount="100000" sheet="1" objects="1" scenarios="1"/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非進</vt:lpstr>
      <vt:lpstr>非進 (答)</vt:lpstr>
      <vt:lpstr>個進</vt:lpstr>
      <vt:lpstr>個進(答)</vt:lpstr>
      <vt:lpstr>十進</vt:lpstr>
      <vt:lpstr>十進(答)</vt:lpstr>
      <vt:lpstr>雙進</vt:lpstr>
      <vt:lpstr>雙進 (答)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cr306</dc:creator>
  <cp:lastModifiedBy>machinet2000</cp:lastModifiedBy>
  <dcterms:created xsi:type="dcterms:W3CDTF">2016-09-22T04:21:13Z</dcterms:created>
  <dcterms:modified xsi:type="dcterms:W3CDTF">2016-09-24T15:06:41Z</dcterms:modified>
</cp:coreProperties>
</file>